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40"/>
  </bookViews>
  <sheets>
    <sheet name="统计表" sheetId="2" r:id="rId1"/>
  </sheets>
  <definedNames>
    <definedName name="_xlnm._FilterDatabase" localSheetId="0" hidden="1">统计表!$A$6:$X$7</definedName>
  </definedNames>
  <calcPr calcId="144525"/>
</workbook>
</file>

<file path=xl/sharedStrings.xml><?xml version="1.0" encoding="utf-8"?>
<sst xmlns="http://schemas.openxmlformats.org/spreadsheetml/2006/main" count="38" uniqueCount="33">
  <si>
    <t>柳梧新区2023年涉农衔接资金项目完成情况</t>
  </si>
  <si>
    <t>填报时间：2023年12月5日</t>
  </si>
  <si>
    <t>序号</t>
  </si>
  <si>
    <t>县区</t>
  </si>
  <si>
    <t>2023年</t>
  </si>
  <si>
    <t>项目共计</t>
  </si>
  <si>
    <t>拨付总额（包含提前开工）</t>
  </si>
  <si>
    <t>提前开工项目（指2023年项目在2022年就已开工）</t>
  </si>
  <si>
    <t>提前开工项目完成情况</t>
  </si>
  <si>
    <t>剩余项目开工情况</t>
  </si>
  <si>
    <t>其他项目</t>
  </si>
  <si>
    <t>未开工项目类型</t>
  </si>
  <si>
    <t>开工率=项目开工个数÷安排扶贫项目数×100%)</t>
  </si>
  <si>
    <t>拨付率=已拨付资金÷安排资金总额×100%)</t>
  </si>
  <si>
    <t>项目完工情况（完工率=项目完工个数÷安排扶贫项目数×100%)</t>
  </si>
  <si>
    <t>项目个数</t>
  </si>
  <si>
    <t>资金（万元）四级资金</t>
  </si>
  <si>
    <t>提前开工数</t>
  </si>
  <si>
    <t>资金（万元）拨付情况四级资金</t>
  </si>
  <si>
    <t>完工数</t>
  </si>
  <si>
    <t>开工数</t>
  </si>
  <si>
    <t>项目资金（万元）四级资金</t>
  </si>
  <si>
    <t>带动贫困人口就业（临时和长期都包括）</t>
  </si>
  <si>
    <t>达到开工条件（已完成前置手续，但由于气候等原因还未开工）</t>
  </si>
  <si>
    <t>未开工项目数</t>
  </si>
  <si>
    <t>开工率（%）</t>
  </si>
  <si>
    <t>资金拨付率（%）</t>
  </si>
  <si>
    <t>所有项目完工个数（包含提前完工）</t>
  </si>
  <si>
    <t>完工率</t>
  </si>
  <si>
    <t>预计全部完成时间</t>
  </si>
  <si>
    <t>柳梧新区</t>
  </si>
  <si>
    <t>——</t>
  </si>
  <si>
    <t>2023.11.20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</si>
</sst>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Tahoma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9">
    <xf numFmtId="0" fontId="0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7" fillId="0" borderId="0" applyProtection="false"/>
    <xf numFmtId="0" fontId="9" fillId="0" borderId="0"/>
    <xf numFmtId="0" fontId="21" fillId="0" borderId="0" applyProtection="false">
      <alignment vertical="center"/>
    </xf>
    <xf numFmtId="0" fontId="21" fillId="0" borderId="0">
      <alignment vertical="center"/>
    </xf>
    <xf numFmtId="0" fontId="17" fillId="0" borderId="0" applyProtection="false">
      <alignment vertical="center"/>
    </xf>
    <xf numFmtId="0" fontId="19" fillId="0" borderId="0"/>
    <xf numFmtId="0" fontId="19" fillId="0" borderId="0"/>
    <xf numFmtId="0" fontId="10" fillId="16" borderId="0" applyNumberFormat="false" applyBorder="false" applyAlignment="false" applyProtection="false">
      <alignment vertical="center"/>
    </xf>
    <xf numFmtId="0" fontId="21" fillId="0" borderId="0" applyProtection="false">
      <alignment vertical="center"/>
    </xf>
    <xf numFmtId="0" fontId="9" fillId="0" borderId="0"/>
    <xf numFmtId="0" fontId="10" fillId="1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7" fillId="0" borderId="0"/>
    <xf numFmtId="0" fontId="26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10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7" fillId="30" borderId="7" applyNumberFormat="false" applyAlignment="false" applyProtection="false">
      <alignment vertical="center"/>
    </xf>
    <xf numFmtId="0" fontId="9" fillId="0" borderId="0"/>
    <xf numFmtId="0" fontId="14" fillId="10" borderId="8" applyNumberFormat="false" applyAlignment="false" applyProtection="false">
      <alignment vertical="center"/>
    </xf>
    <xf numFmtId="0" fontId="8" fillId="7" borderId="6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29" borderId="13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vertical="center" wrapText="true"/>
    </xf>
    <xf numFmtId="176" fontId="0" fillId="0" borderId="0" xfId="0" applyNumberFormat="true" applyFont="true" applyFill="true" applyAlignment="true">
      <alignment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left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NumberFormat="true" applyFont="true" applyFill="true" applyAlignment="true">
      <alignment horizontal="left" vertical="center" wrapText="true"/>
    </xf>
    <xf numFmtId="0" fontId="2" fillId="0" borderId="0" xfId="0" applyNumberFormat="true" applyFont="true" applyFill="true" applyAlignment="true">
      <alignment horizontal="righ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right" vertical="center" wrapText="true"/>
    </xf>
    <xf numFmtId="0" fontId="2" fillId="0" borderId="5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vertical="center" wrapText="true"/>
    </xf>
    <xf numFmtId="0" fontId="2" fillId="0" borderId="2" xfId="0" applyFont="true" applyFill="true" applyBorder="true" applyAlignment="true">
      <alignment vertical="center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9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Alignment="true">
      <alignment horizontal="left" vertical="center" wrapText="true"/>
    </xf>
    <xf numFmtId="0" fontId="2" fillId="0" borderId="0" xfId="0" applyFont="true" applyFill="true">
      <alignment vertical="center"/>
    </xf>
    <xf numFmtId="0" fontId="2" fillId="0" borderId="2" xfId="0" applyFont="true" applyFill="true" applyBorder="true" applyAlignment="true">
      <alignment horizontal="center" vertical="center" wrapText="true"/>
    </xf>
    <xf numFmtId="9" fontId="2" fillId="0" borderId="1" xfId="0" applyNumberFormat="true" applyFont="true" applyFill="true" applyBorder="true" applyAlignment="true">
      <alignment horizontal="center" vertical="center"/>
    </xf>
    <xf numFmtId="31" fontId="2" fillId="0" borderId="1" xfId="0" applyNumberFormat="true" applyFont="true" applyFill="true" applyBorder="true" applyAlignment="true">
      <alignment horizontal="center" vertical="center"/>
    </xf>
  </cellXfs>
  <cellStyles count="69">
    <cellStyle name="常规" xfId="0" builtinId="0"/>
    <cellStyle name="常规 29 2 2" xfId="1"/>
    <cellStyle name="常规 10 3" xfId="2"/>
    <cellStyle name="常规 2 2 2 2" xfId="3"/>
    <cellStyle name="常规_项目投入明细_11" xfId="4"/>
    <cellStyle name="常规 16" xfId="5"/>
    <cellStyle name="常规_Sheet1" xfId="6"/>
    <cellStyle name="常规 29" xfId="7"/>
    <cellStyle name="常规_项目投入明细_8" xfId="8"/>
    <cellStyle name="常规_项目投入明细_8 2" xfId="9"/>
    <cellStyle name="40% - 强调文字颜色 6" xfId="10" builtinId="51"/>
    <cellStyle name="常规_副本西藏自治区贫困县统筹整合使用财政涉农资金情况统计表（模版）参考表" xfId="11"/>
    <cellStyle name="常规_项目投入明细_10" xfId="12"/>
    <cellStyle name="20% - 强调文字颜色 6" xfId="13" builtinId="50"/>
    <cellStyle name="强调文字颜色 6" xfId="14" builtinId="49"/>
    <cellStyle name="40% - 强调文字颜色 5" xfId="15" builtinId="47"/>
    <cellStyle name="20% - 强调文字颜色 5" xfId="16" builtinId="46"/>
    <cellStyle name="常规 10" xfId="17"/>
    <cellStyle name="强调文字颜色 5" xfId="18" builtinId="45"/>
    <cellStyle name="40% - 强调文字颜色 4" xfId="19" builtinId="43"/>
    <cellStyle name="标题 3" xfId="20" builtinId="18"/>
    <cellStyle name="常规_Sheet1 2" xfId="21"/>
    <cellStyle name="解释性文本" xfId="22" builtinId="53"/>
    <cellStyle name="汇总" xfId="23" builtinId="25"/>
    <cellStyle name="百分比" xfId="24" builtinId="5"/>
    <cellStyle name="千位分隔" xfId="25" builtinId="3"/>
    <cellStyle name="标题 2" xfId="26" builtinId="17"/>
    <cellStyle name="货币[0]" xfId="27" builtinId="7"/>
    <cellStyle name="常规 16 2" xfId="28"/>
    <cellStyle name="常规 4" xfId="29"/>
    <cellStyle name="60% - 强调文字颜色 4" xfId="30" builtinId="44"/>
    <cellStyle name="警告文本" xfId="31" builtinId="11"/>
    <cellStyle name="20% - 强调文字颜色 2" xfId="32" builtinId="34"/>
    <cellStyle name="常规 5" xfId="33"/>
    <cellStyle name="常规 16 3" xfId="34"/>
    <cellStyle name="60% - 强调文字颜色 5" xfId="35" builtinId="48"/>
    <cellStyle name="标题 1" xfId="36" builtinId="16"/>
    <cellStyle name="超链接" xfId="37" builtinId="8"/>
    <cellStyle name="20% - 强调文字颜色 3" xfId="38" builtinId="38"/>
    <cellStyle name="货币" xfId="39" builtinId="4"/>
    <cellStyle name="20% - 强调文字颜色 4" xfId="40" builtinId="42"/>
    <cellStyle name="计算" xfId="41" builtinId="22"/>
    <cellStyle name="已访问的超链接" xfId="42" builtinId="9"/>
    <cellStyle name="千位分隔[0]" xfId="43" builtinId="6"/>
    <cellStyle name="强调文字颜色 4" xfId="44" builtinId="41"/>
    <cellStyle name="40% - 强调文字颜色 3" xfId="45" builtinId="39"/>
    <cellStyle name="60% - 强调文字颜色 6" xfId="46" builtinId="52"/>
    <cellStyle name="输入" xfId="47" builtinId="20"/>
    <cellStyle name="常规项目投入明细8" xfId="48"/>
    <cellStyle name="输出" xfId="49" builtinId="21"/>
    <cellStyle name="检查单元格" xfId="50" builtinId="23"/>
    <cellStyle name="链接单元格" xfId="51" builtinId="24"/>
    <cellStyle name="60% - 强调文字颜色 1" xfId="52" builtinId="32"/>
    <cellStyle name="常规 3" xfId="53"/>
    <cellStyle name="60% - 强调文字颜色 3" xfId="54" builtinId="40"/>
    <cellStyle name="注释" xfId="55" builtinId="10"/>
    <cellStyle name="标题" xfId="56" builtinId="15"/>
    <cellStyle name="好" xfId="57" builtinId="26"/>
    <cellStyle name="标题 4" xfId="58" builtinId="19"/>
    <cellStyle name="强调文字颜色 1" xfId="59" builtinId="29"/>
    <cellStyle name="适中" xfId="60" builtinId="28"/>
    <cellStyle name="20% - 强调文字颜色 1" xfId="61" builtinId="30"/>
    <cellStyle name="差" xfId="62" builtinId="27"/>
    <cellStyle name="强调文字颜色 2" xfId="63" builtinId="33"/>
    <cellStyle name="40% - 强调文字颜色 1" xfId="64" builtinId="31"/>
    <cellStyle name="常规 2" xfId="65"/>
    <cellStyle name="60% - 强调文字颜色 2" xfId="66" builtinId="36"/>
    <cellStyle name="40% - 强调文字颜色 2" xfId="67" builtinId="35"/>
    <cellStyle name="强调文字颜色 3" xfId="6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7"/>
  <sheetViews>
    <sheetView tabSelected="1" workbookViewId="0">
      <pane ySplit="5" topLeftCell="A6" activePane="bottomLeft" state="frozen"/>
      <selection/>
      <selection pane="bottomLeft" activeCell="A6" sqref="$A6:$XFD6"/>
    </sheetView>
  </sheetViews>
  <sheetFormatPr defaultColWidth="9" defaultRowHeight="14.4" outlineLevelRow="6"/>
  <cols>
    <col min="1" max="1" width="3.87962962962963" style="2" customWidth="true"/>
    <col min="2" max="2" width="8.87962962962963" style="2" customWidth="true"/>
    <col min="3" max="3" width="8.12962962962963" style="2" customWidth="true"/>
    <col min="4" max="5" width="10.3796296296296" style="2" customWidth="true"/>
    <col min="6" max="12" width="7.62962962962963" style="2" customWidth="true"/>
    <col min="13" max="13" width="10.7314814814815" style="2" customWidth="true"/>
    <col min="14" max="14" width="10.7777777777778" style="2" customWidth="true"/>
    <col min="15" max="15" width="13.9259259259259" style="2" customWidth="true"/>
    <col min="16" max="16" width="9.37962962962963" style="2" customWidth="true"/>
    <col min="17" max="17" width="7.12962962962963" style="2" customWidth="true"/>
    <col min="18" max="18" width="25.6296296296296" style="2" customWidth="true"/>
    <col min="19" max="19" width="13.3796296296296" style="3" customWidth="true"/>
    <col min="20" max="20" width="12.6666666666667" style="3" customWidth="true"/>
    <col min="21" max="21" width="9" style="1"/>
    <col min="22" max="22" width="9.46296296296296" style="1"/>
    <col min="23" max="23" width="14.3796296296296" style="1" customWidth="true"/>
    <col min="24" max="16384" width="9" style="1"/>
  </cols>
  <sheetData>
    <row r="1" ht="26.4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20"/>
    </row>
    <row r="2" ht="16" customHeight="true" spans="1:23">
      <c r="A2" s="5"/>
      <c r="B2" s="5"/>
      <c r="C2" s="6"/>
      <c r="D2" s="6"/>
      <c r="E2" s="6"/>
      <c r="F2" s="6"/>
      <c r="G2" s="6"/>
      <c r="H2" s="6"/>
      <c r="I2" s="6"/>
      <c r="J2" s="16"/>
      <c r="K2" s="17"/>
      <c r="L2" s="18" t="s">
        <v>1</v>
      </c>
      <c r="M2" s="18"/>
      <c r="N2" s="18"/>
      <c r="O2" s="18"/>
      <c r="P2" s="18"/>
      <c r="Q2" s="18"/>
      <c r="R2" s="18"/>
      <c r="S2" s="21"/>
      <c r="T2" s="21"/>
      <c r="U2" s="31"/>
      <c r="V2" s="31"/>
      <c r="W2" s="31"/>
    </row>
    <row r="3" ht="27" customHeight="true" spans="1:23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62" customHeight="true" spans="1:23">
      <c r="A4" s="7"/>
      <c r="B4" s="7"/>
      <c r="C4" s="8" t="s">
        <v>5</v>
      </c>
      <c r="D4" s="9"/>
      <c r="E4" s="13" t="s">
        <v>6</v>
      </c>
      <c r="F4" s="14" t="s">
        <v>7</v>
      </c>
      <c r="G4" s="15"/>
      <c r="H4" s="15"/>
      <c r="I4" s="14" t="s">
        <v>8</v>
      </c>
      <c r="J4" s="15"/>
      <c r="K4" s="15"/>
      <c r="L4" s="8" t="s">
        <v>9</v>
      </c>
      <c r="M4" s="8"/>
      <c r="N4" s="8"/>
      <c r="O4" s="8"/>
      <c r="P4" s="8" t="s">
        <v>10</v>
      </c>
      <c r="Q4" s="8"/>
      <c r="R4" s="22" t="s">
        <v>11</v>
      </c>
      <c r="S4" s="23" t="s">
        <v>12</v>
      </c>
      <c r="T4" s="23" t="s">
        <v>13</v>
      </c>
      <c r="U4" s="32" t="s">
        <v>14</v>
      </c>
      <c r="V4" s="32"/>
      <c r="W4" s="32"/>
    </row>
    <row r="5" ht="100" customHeight="true" spans="1:23">
      <c r="A5" s="7"/>
      <c r="B5" s="7"/>
      <c r="C5" s="7" t="s">
        <v>15</v>
      </c>
      <c r="D5" s="10" t="s">
        <v>16</v>
      </c>
      <c r="E5" s="10" t="s">
        <v>16</v>
      </c>
      <c r="F5" s="7" t="s">
        <v>17</v>
      </c>
      <c r="G5" s="10" t="s">
        <v>16</v>
      </c>
      <c r="H5" s="10" t="s">
        <v>18</v>
      </c>
      <c r="I5" s="7" t="s">
        <v>19</v>
      </c>
      <c r="J5" s="10" t="s">
        <v>16</v>
      </c>
      <c r="K5" s="10" t="s">
        <v>18</v>
      </c>
      <c r="L5" s="7" t="s">
        <v>20</v>
      </c>
      <c r="M5" s="10" t="s">
        <v>21</v>
      </c>
      <c r="N5" s="10" t="s">
        <v>18</v>
      </c>
      <c r="O5" s="10" t="s">
        <v>22</v>
      </c>
      <c r="P5" s="7" t="s">
        <v>23</v>
      </c>
      <c r="Q5" s="7" t="s">
        <v>24</v>
      </c>
      <c r="R5" s="24"/>
      <c r="S5" s="25" t="s">
        <v>25</v>
      </c>
      <c r="T5" s="26" t="s">
        <v>26</v>
      </c>
      <c r="U5" s="19" t="s">
        <v>27</v>
      </c>
      <c r="V5" s="19" t="s">
        <v>28</v>
      </c>
      <c r="W5" s="19" t="s">
        <v>29</v>
      </c>
    </row>
    <row r="6" s="1" customFormat="true" ht="32" customHeight="true" spans="1:23">
      <c r="A6" s="11">
        <v>1</v>
      </c>
      <c r="B6" s="11" t="s">
        <v>30</v>
      </c>
      <c r="C6" s="11">
        <v>3</v>
      </c>
      <c r="D6" s="11">
        <v>500</v>
      </c>
      <c r="E6" s="11">
        <v>500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3</v>
      </c>
      <c r="M6" s="11">
        <v>480.2455</v>
      </c>
      <c r="N6" s="19">
        <v>480.2455</v>
      </c>
      <c r="O6" s="11">
        <v>40</v>
      </c>
      <c r="P6" s="11">
        <v>0</v>
      </c>
      <c r="Q6" s="11">
        <v>0</v>
      </c>
      <c r="R6" s="27" t="s">
        <v>31</v>
      </c>
      <c r="S6" s="28">
        <f>(C6-Q6)/C6*100</f>
        <v>100</v>
      </c>
      <c r="T6" s="29">
        <v>0.96</v>
      </c>
      <c r="U6" s="27">
        <v>3</v>
      </c>
      <c r="V6" s="33">
        <v>1</v>
      </c>
      <c r="W6" s="34" t="s">
        <v>32</v>
      </c>
    </row>
    <row r="7" ht="17.4" spans="1:20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30"/>
    </row>
  </sheetData>
  <mergeCells count="15">
    <mergeCell ref="A1:T1"/>
    <mergeCell ref="A2:B2"/>
    <mergeCell ref="C2:I2"/>
    <mergeCell ref="L2:T2"/>
    <mergeCell ref="C3:W3"/>
    <mergeCell ref="C4:D4"/>
    <mergeCell ref="F4:H4"/>
    <mergeCell ref="I4:K4"/>
    <mergeCell ref="L4:O4"/>
    <mergeCell ref="P4:Q4"/>
    <mergeCell ref="U4:W4"/>
    <mergeCell ref="A7:T7"/>
    <mergeCell ref="A3:A5"/>
    <mergeCell ref="B3:B5"/>
    <mergeCell ref="R4:R5"/>
  </mergeCells>
  <pageMargins left="0.393055555555556" right="0.393055555555556" top="0.747916666666667" bottom="0.751388888888889" header="0.297916666666667" footer="0.297916666666667"/>
  <pageSetup paperSize="9" scale="4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2020-03-07T02:19:00Z</dcterms:created>
  <dcterms:modified xsi:type="dcterms:W3CDTF">2023-12-07T13:03:24Z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KSOReadingLayout">
    <vt:bool>true</vt:bool>
  </property>
</Properties>
</file>